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80" windowWidth="27320" windowHeight="13780" activeTab="0"/>
  </bookViews>
  <sheets>
    <sheet name="2oTrimestre 16" sheetId="1" r:id="rId1"/>
  </sheets>
  <definedNames/>
  <calcPr fullCalcOnLoad="1"/>
</workbook>
</file>

<file path=xl/sharedStrings.xml><?xml version="1.0" encoding="utf-8"?>
<sst xmlns="http://schemas.openxmlformats.org/spreadsheetml/2006/main" count="253" uniqueCount="90">
  <si>
    <t xml:space="preserve">Cuotas ordinarias y extraordinarias de militantes </t>
  </si>
  <si>
    <t>1</t>
  </si>
  <si>
    <t>4</t>
  </si>
  <si>
    <t>9</t>
  </si>
  <si>
    <t>6</t>
  </si>
  <si>
    <t>7</t>
  </si>
  <si>
    <t>2</t>
  </si>
  <si>
    <t>13</t>
  </si>
  <si>
    <t>14</t>
  </si>
  <si>
    <t>531025</t>
  </si>
  <si>
    <t>531017</t>
  </si>
  <si>
    <t>531018</t>
  </si>
  <si>
    <t>531015</t>
  </si>
  <si>
    <t>531022</t>
  </si>
  <si>
    <t>531024</t>
  </si>
  <si>
    <t>531020</t>
  </si>
  <si>
    <t>531026</t>
  </si>
  <si>
    <t>531027</t>
  </si>
  <si>
    <t>531028</t>
  </si>
  <si>
    <t>531014</t>
  </si>
  <si>
    <t>531019</t>
  </si>
  <si>
    <t>531023</t>
  </si>
  <si>
    <t>531016</t>
  </si>
  <si>
    <t>531021</t>
  </si>
  <si>
    <t>Tabla Campos</t>
  </si>
  <si>
    <t>Ejercicio</t>
  </si>
  <si>
    <t>Fecha de término del periodo que se informa (día/mes/año)</t>
  </si>
  <si>
    <t>Tipo de cuota (catálogo)</t>
  </si>
  <si>
    <t>Nombre(s)</t>
  </si>
  <si>
    <t>Primer apellido</t>
  </si>
  <si>
    <t>Segundo apellido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</si>
  <si>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</si>
  <si>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</si>
  <si>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</si>
  <si>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</si>
  <si>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</si>
  <si>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</t>
  </si>
  <si>
    <t>Fecha de actualización</t>
  </si>
  <si>
    <t>Nota</t>
  </si>
  <si>
    <t>Nombre del Sujeto Obligado:</t>
  </si>
  <si>
    <t>Normativa:</t>
  </si>
  <si>
    <t>Ley de Transparencia, Acceso a la Información Pública y Rendición de Cuentas de la Ciudad de México</t>
  </si>
  <si>
    <t>Partido Acción Nacional en la Ciudad de México</t>
  </si>
  <si>
    <t>Tìtulo</t>
  </si>
  <si>
    <t>Nombre Corto</t>
  </si>
  <si>
    <t>Descripción</t>
  </si>
  <si>
    <t>Las cuotas o aportaciones ordinarias y extraordinarias de militantes, afiliados, participantes o simpatizantes.</t>
  </si>
  <si>
    <t>LTAIPRC_Art_129_Fr_VIII</t>
  </si>
  <si>
    <t>Nombre del Militante</t>
  </si>
  <si>
    <t>Fecha de inicio del periodo que se informa (día/mes/año)</t>
  </si>
  <si>
    <t xml:space="preserve">Ordinaria </t>
  </si>
  <si>
    <t>Tesorería</t>
  </si>
  <si>
    <t>Nota:</t>
  </si>
  <si>
    <t>Periodo Reportado:</t>
  </si>
  <si>
    <t>Jorge</t>
  </si>
  <si>
    <t>Romero</t>
  </si>
  <si>
    <t>Herrera</t>
  </si>
  <si>
    <t>Luis Alberto</t>
  </si>
  <si>
    <t>Mendoza</t>
  </si>
  <si>
    <t>Acevedo</t>
  </si>
  <si>
    <t>Miguel Angel</t>
  </si>
  <si>
    <t>Abadia</t>
  </si>
  <si>
    <t>Pardo</t>
  </si>
  <si>
    <t>Andres</t>
  </si>
  <si>
    <t>Atayde</t>
  </si>
  <si>
    <t>Rubiolo</t>
  </si>
  <si>
    <t>Jose Manuel</t>
  </si>
  <si>
    <t>Delgadillo</t>
  </si>
  <si>
    <t>Moreno</t>
  </si>
  <si>
    <t>Jose Gonzalo</t>
  </si>
  <si>
    <t>Espina</t>
  </si>
  <si>
    <t>Miranda</t>
  </si>
  <si>
    <t>Wendy</t>
  </si>
  <si>
    <t>Gonzalez</t>
  </si>
  <si>
    <t>Urrutia</t>
  </si>
  <si>
    <t>Margarita Maria</t>
  </si>
  <si>
    <t>Martinez</t>
  </si>
  <si>
    <t>Fisher</t>
  </si>
  <si>
    <t>Ernesto</t>
  </si>
  <si>
    <t>Sanchez</t>
  </si>
  <si>
    <t>Rodriguez</t>
  </si>
  <si>
    <t>Lourdes</t>
  </si>
  <si>
    <t>Cuevas</t>
  </si>
  <si>
    <t>Valdez</t>
  </si>
  <si>
    <t>Rabadan</t>
  </si>
  <si>
    <t>2o Trimestre de 2016</t>
  </si>
  <si>
    <t>El Partido Acción Nacional en la Ciudad de México en el 2o trimestre de 2016, No reporta aportaciones por Cuotas Extraordinarias</t>
  </si>
  <si>
    <t>Lizzet Vanessa</t>
  </si>
  <si>
    <t>Bernal</t>
  </si>
  <si>
    <t>https://almacenamientopan.blob.core.windows.net/pdfs/documentos/Nv0qxusgYOLT9nMbGwDp428JUXgCBn.pdf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</si>
</sst>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Tahoma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u val="single"/>
      <sz val="8"/>
      <color indexed="30"/>
      <name val="Arial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0" xfId="0" applyFont="1" applyFill="1" applyAlignment="1">
      <alignment horizontal="right" vertical="top" wrapText="1"/>
    </xf>
    <xf numFmtId="0" fontId="43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right" vertical="top" wrapText="1"/>
    </xf>
    <xf numFmtId="0" fontId="43" fillId="0" borderId="10" xfId="0" applyFont="1" applyBorder="1" applyAlignment="1">
      <alignment/>
    </xf>
    <xf numFmtId="1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right"/>
    </xf>
    <xf numFmtId="14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center"/>
    </xf>
    <xf numFmtId="0" fontId="44" fillId="0" borderId="10" xfId="46" applyFont="1" applyBorder="1" applyAlignment="1">
      <alignment/>
    </xf>
    <xf numFmtId="0" fontId="43" fillId="0" borderId="10" xfId="0" applyFont="1" applyBorder="1" applyAlignment="1">
      <alignment horizontal="left"/>
    </xf>
    <xf numFmtId="14" fontId="43" fillId="0" borderId="10" xfId="0" applyNumberFormat="1" applyFont="1" applyBorder="1" applyAlignment="1">
      <alignment horizontal="center"/>
    </xf>
    <xf numFmtId="44" fontId="43" fillId="0" borderId="0" xfId="0" applyNumberFormat="1" applyFont="1" applyAlignment="1">
      <alignment/>
    </xf>
    <xf numFmtId="44" fontId="5" fillId="0" borderId="10" xfId="51" applyFont="1" applyFill="1" applyBorder="1" applyAlignment="1">
      <alignment horizontal="right"/>
    </xf>
    <xf numFmtId="0" fontId="4" fillId="33" borderId="1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macenamientopan.blob.core.windows.net/pdfs/documentos/Nv0qxusgYOLT9nMbGwDp428JUXgCB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B1">
      <pane ySplit="12" topLeftCell="A13" activePane="bottomLeft" state="frozen"/>
      <selection pane="topLeft" activeCell="K13" sqref="K13"/>
      <selection pane="bottomLeft" activeCell="K13" sqref="K13"/>
    </sheetView>
  </sheetViews>
  <sheetFormatPr defaultColWidth="8.875" defaultRowHeight="15.75"/>
  <cols>
    <col min="1" max="1" width="8.125" style="2" customWidth="1"/>
    <col min="2" max="3" width="19.00390625" style="2" customWidth="1"/>
    <col min="4" max="4" width="21.375" style="2" bestFit="1" customWidth="1"/>
    <col min="5" max="5" width="18.375" style="2" bestFit="1" customWidth="1"/>
    <col min="6" max="6" width="13.50390625" style="2" bestFit="1" customWidth="1"/>
    <col min="7" max="7" width="15.50390625" style="2" bestFit="1" customWidth="1"/>
    <col min="8" max="8" width="13.875" style="2" customWidth="1"/>
    <col min="9" max="9" width="14.50390625" style="2" customWidth="1"/>
    <col min="10" max="10" width="20.875" style="2" customWidth="1"/>
    <col min="11" max="11" width="64.375" style="2" customWidth="1"/>
    <col min="12" max="12" width="27.00390625" style="2" customWidth="1"/>
    <col min="13" max="13" width="12.50390625" style="2" customWidth="1"/>
    <col min="14" max="14" width="11.50390625" style="2" customWidth="1"/>
    <col min="15" max="15" width="8.00390625" style="2" bestFit="1" customWidth="1"/>
    <col min="16" max="16384" width="8.875" style="2" customWidth="1"/>
  </cols>
  <sheetData>
    <row r="1" spans="1:3" ht="13.5">
      <c r="A1" s="20" t="s">
        <v>39</v>
      </c>
      <c r="B1" s="20"/>
      <c r="C1" s="2" t="s">
        <v>42</v>
      </c>
    </row>
    <row r="2" spans="1:3" ht="13.5">
      <c r="A2" s="20" t="s">
        <v>40</v>
      </c>
      <c r="B2" s="20"/>
      <c r="C2" s="2" t="s">
        <v>41</v>
      </c>
    </row>
    <row r="3" spans="1:3" ht="13.5">
      <c r="A3" s="20" t="s">
        <v>43</v>
      </c>
      <c r="B3" s="20"/>
      <c r="C3" s="2" t="s">
        <v>0</v>
      </c>
    </row>
    <row r="4" spans="1:3" ht="13.5">
      <c r="A4" s="20" t="s">
        <v>44</v>
      </c>
      <c r="B4" s="20"/>
      <c r="C4" s="2" t="s">
        <v>47</v>
      </c>
    </row>
    <row r="5" spans="1:3" ht="15">
      <c r="A5" s="1"/>
      <c r="B5" s="1" t="s">
        <v>45</v>
      </c>
      <c r="C5" s="2" t="s">
        <v>46</v>
      </c>
    </row>
    <row r="6" spans="1:3" ht="15">
      <c r="A6" s="1"/>
      <c r="B6" s="1" t="s">
        <v>53</v>
      </c>
      <c r="C6" s="2" t="s">
        <v>85</v>
      </c>
    </row>
    <row r="8" spans="1:15" ht="13.5" hidden="1">
      <c r="A8" s="2" t="s">
        <v>1</v>
      </c>
      <c r="B8" s="2" t="s">
        <v>2</v>
      </c>
      <c r="C8" s="2" t="s">
        <v>2</v>
      </c>
      <c r="D8" s="2" t="s">
        <v>3</v>
      </c>
      <c r="E8" s="2" t="s">
        <v>1</v>
      </c>
      <c r="F8" s="2" t="s">
        <v>1</v>
      </c>
      <c r="G8" s="2" t="s">
        <v>1</v>
      </c>
      <c r="H8" s="2" t="s">
        <v>2</v>
      </c>
      <c r="I8" s="2" t="s">
        <v>4</v>
      </c>
      <c r="J8" s="2" t="s">
        <v>4</v>
      </c>
      <c r="K8" s="2" t="s">
        <v>5</v>
      </c>
      <c r="L8" s="2" t="s">
        <v>6</v>
      </c>
      <c r="M8" s="2" t="s">
        <v>2</v>
      </c>
      <c r="N8" s="2" t="s">
        <v>7</v>
      </c>
      <c r="O8" s="2" t="s">
        <v>8</v>
      </c>
    </row>
    <row r="9" spans="1:15" ht="13.5" hidden="1">
      <c r="A9" s="2" t="s">
        <v>9</v>
      </c>
      <c r="B9" s="2" t="s">
        <v>10</v>
      </c>
      <c r="C9" s="2" t="s">
        <v>11</v>
      </c>
      <c r="D9" s="2" t="s">
        <v>12</v>
      </c>
      <c r="E9" s="2" t="s">
        <v>13</v>
      </c>
      <c r="F9" s="2" t="s">
        <v>14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21</v>
      </c>
      <c r="N9" s="2" t="s">
        <v>22</v>
      </c>
      <c r="O9" s="2" t="s">
        <v>23</v>
      </c>
    </row>
    <row r="10" spans="1:15" ht="15.75" customHeight="1">
      <c r="A10" s="19" t="s">
        <v>24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5.75" customHeight="1">
      <c r="A11" s="5"/>
      <c r="B11" s="5"/>
      <c r="C11" s="5"/>
      <c r="D11" s="5"/>
      <c r="E11" s="19" t="s">
        <v>48</v>
      </c>
      <c r="F11" s="19"/>
      <c r="G11" s="19"/>
      <c r="H11" s="5"/>
      <c r="I11" s="5"/>
      <c r="J11" s="5"/>
      <c r="K11" s="5"/>
      <c r="L11" s="5"/>
      <c r="M11" s="5"/>
      <c r="N11" s="5"/>
      <c r="O11" s="6"/>
    </row>
    <row r="12" spans="1:15" s="4" customFormat="1" ht="46.5" customHeight="1">
      <c r="A12" s="3" t="s">
        <v>25</v>
      </c>
      <c r="B12" s="3" t="s">
        <v>49</v>
      </c>
      <c r="C12" s="3" t="s">
        <v>26</v>
      </c>
      <c r="D12" s="3" t="s">
        <v>27</v>
      </c>
      <c r="E12" s="3" t="s">
        <v>28</v>
      </c>
      <c r="F12" s="3" t="s">
        <v>29</v>
      </c>
      <c r="G12" s="3" t="s">
        <v>30</v>
      </c>
      <c r="H12" s="3" t="s">
        <v>31</v>
      </c>
      <c r="I12" s="3" t="s">
        <v>32</v>
      </c>
      <c r="J12" s="3" t="s">
        <v>33</v>
      </c>
      <c r="K12" s="3" t="s">
        <v>34</v>
      </c>
      <c r="L12" s="3" t="s">
        <v>35</v>
      </c>
      <c r="M12" s="3" t="s">
        <v>36</v>
      </c>
      <c r="N12" s="3" t="s">
        <v>37</v>
      </c>
      <c r="O12" s="3" t="s">
        <v>38</v>
      </c>
    </row>
    <row r="13" spans="1:15" ht="13.5">
      <c r="A13" s="9">
        <v>2016</v>
      </c>
      <c r="B13" s="10">
        <v>42461</v>
      </c>
      <c r="C13" s="10">
        <v>42551</v>
      </c>
      <c r="D13" s="11" t="s">
        <v>50</v>
      </c>
      <c r="E13" s="13" t="s">
        <v>54</v>
      </c>
      <c r="F13" s="13" t="s">
        <v>55</v>
      </c>
      <c r="G13" s="13" t="s">
        <v>56</v>
      </c>
      <c r="H13" s="14">
        <v>42473</v>
      </c>
      <c r="I13" s="16">
        <v>3350.78</v>
      </c>
      <c r="J13" s="16">
        <v>3350.78</v>
      </c>
      <c r="K13" s="12" t="s">
        <v>89</v>
      </c>
      <c r="L13" s="11" t="s">
        <v>51</v>
      </c>
      <c r="M13" s="8">
        <v>42566</v>
      </c>
      <c r="N13" s="10">
        <v>42551</v>
      </c>
      <c r="O13" s="7"/>
    </row>
    <row r="14" spans="1:15" ht="13.5">
      <c r="A14" s="9">
        <v>2016</v>
      </c>
      <c r="B14" s="10">
        <v>42461</v>
      </c>
      <c r="C14" s="10">
        <v>42551</v>
      </c>
      <c r="D14" s="11" t="s">
        <v>50</v>
      </c>
      <c r="E14" s="13" t="s">
        <v>57</v>
      </c>
      <c r="F14" s="13" t="s">
        <v>58</v>
      </c>
      <c r="G14" s="13" t="s">
        <v>59</v>
      </c>
      <c r="H14" s="14">
        <v>42473</v>
      </c>
      <c r="I14" s="16">
        <v>3350.78</v>
      </c>
      <c r="J14" s="16">
        <v>3350.78</v>
      </c>
      <c r="K14" s="12" t="s">
        <v>89</v>
      </c>
      <c r="L14" s="11" t="s">
        <v>51</v>
      </c>
      <c r="M14" s="8">
        <v>42566</v>
      </c>
      <c r="N14" s="10">
        <v>42551</v>
      </c>
      <c r="O14" s="7"/>
    </row>
    <row r="15" spans="1:15" ht="13.5">
      <c r="A15" s="9">
        <v>2016</v>
      </c>
      <c r="B15" s="10">
        <v>42461</v>
      </c>
      <c r="C15" s="10">
        <v>42551</v>
      </c>
      <c r="D15" s="11" t="s">
        <v>50</v>
      </c>
      <c r="E15" s="13" t="s">
        <v>60</v>
      </c>
      <c r="F15" s="13" t="s">
        <v>61</v>
      </c>
      <c r="G15" s="13" t="s">
        <v>62</v>
      </c>
      <c r="H15" s="14">
        <v>42473</v>
      </c>
      <c r="I15" s="16">
        <v>3350.78</v>
      </c>
      <c r="J15" s="16">
        <v>3350.78</v>
      </c>
      <c r="K15" s="12" t="s">
        <v>89</v>
      </c>
      <c r="L15" s="11" t="s">
        <v>51</v>
      </c>
      <c r="M15" s="8">
        <v>42566</v>
      </c>
      <c r="N15" s="10">
        <v>42551</v>
      </c>
      <c r="O15" s="7"/>
    </row>
    <row r="16" spans="1:15" ht="13.5">
      <c r="A16" s="9">
        <v>2016</v>
      </c>
      <c r="B16" s="10">
        <v>42461</v>
      </c>
      <c r="C16" s="10">
        <v>42551</v>
      </c>
      <c r="D16" s="11" t="s">
        <v>50</v>
      </c>
      <c r="E16" s="13" t="s">
        <v>63</v>
      </c>
      <c r="F16" s="13" t="s">
        <v>64</v>
      </c>
      <c r="G16" s="13" t="s">
        <v>65</v>
      </c>
      <c r="H16" s="14">
        <v>42473</v>
      </c>
      <c r="I16" s="16">
        <v>3350.78</v>
      </c>
      <c r="J16" s="16">
        <v>3350.78</v>
      </c>
      <c r="K16" s="12" t="s">
        <v>89</v>
      </c>
      <c r="L16" s="11" t="s">
        <v>51</v>
      </c>
      <c r="M16" s="8">
        <v>42566</v>
      </c>
      <c r="N16" s="10">
        <v>42551</v>
      </c>
      <c r="O16" s="7"/>
    </row>
    <row r="17" spans="1:15" ht="13.5">
      <c r="A17" s="9">
        <v>2016</v>
      </c>
      <c r="B17" s="10">
        <v>42461</v>
      </c>
      <c r="C17" s="10">
        <v>42551</v>
      </c>
      <c r="D17" s="11" t="s">
        <v>50</v>
      </c>
      <c r="E17" s="13" t="s">
        <v>66</v>
      </c>
      <c r="F17" s="13" t="s">
        <v>67</v>
      </c>
      <c r="G17" s="13" t="s">
        <v>68</v>
      </c>
      <c r="H17" s="14">
        <v>42473</v>
      </c>
      <c r="I17" s="16">
        <v>3350.78</v>
      </c>
      <c r="J17" s="16">
        <v>3350.78</v>
      </c>
      <c r="K17" s="12" t="s">
        <v>89</v>
      </c>
      <c r="L17" s="11" t="s">
        <v>51</v>
      </c>
      <c r="M17" s="8">
        <v>42566</v>
      </c>
      <c r="N17" s="10">
        <v>42551</v>
      </c>
      <c r="O17" s="7"/>
    </row>
    <row r="18" spans="1:15" ht="13.5">
      <c r="A18" s="9">
        <v>2016</v>
      </c>
      <c r="B18" s="10">
        <v>42461</v>
      </c>
      <c r="C18" s="10">
        <v>42551</v>
      </c>
      <c r="D18" s="11" t="s">
        <v>50</v>
      </c>
      <c r="E18" s="13" t="s">
        <v>69</v>
      </c>
      <c r="F18" s="13" t="s">
        <v>70</v>
      </c>
      <c r="G18" s="13" t="s">
        <v>71</v>
      </c>
      <c r="H18" s="14">
        <v>42473</v>
      </c>
      <c r="I18" s="16">
        <v>3350.78</v>
      </c>
      <c r="J18" s="16">
        <v>3350.78</v>
      </c>
      <c r="K18" s="12" t="s">
        <v>89</v>
      </c>
      <c r="L18" s="11" t="s">
        <v>51</v>
      </c>
      <c r="M18" s="8">
        <v>42566</v>
      </c>
      <c r="N18" s="10">
        <v>42551</v>
      </c>
      <c r="O18" s="7"/>
    </row>
    <row r="19" spans="1:15" ht="13.5">
      <c r="A19" s="9">
        <v>2016</v>
      </c>
      <c r="B19" s="10">
        <v>42461</v>
      </c>
      <c r="C19" s="10">
        <v>42551</v>
      </c>
      <c r="D19" s="11" t="s">
        <v>50</v>
      </c>
      <c r="E19" s="13" t="s">
        <v>72</v>
      </c>
      <c r="F19" s="13" t="s">
        <v>73</v>
      </c>
      <c r="G19" s="13" t="s">
        <v>74</v>
      </c>
      <c r="H19" s="14">
        <v>42473</v>
      </c>
      <c r="I19" s="16">
        <v>3350.78</v>
      </c>
      <c r="J19" s="16">
        <v>3350.78</v>
      </c>
      <c r="K19" s="12" t="s">
        <v>89</v>
      </c>
      <c r="L19" s="11" t="s">
        <v>51</v>
      </c>
      <c r="M19" s="8">
        <v>42566</v>
      </c>
      <c r="N19" s="10">
        <v>42551</v>
      </c>
      <c r="O19" s="7"/>
    </row>
    <row r="20" spans="1:15" ht="13.5">
      <c r="A20" s="9">
        <v>2016</v>
      </c>
      <c r="B20" s="10">
        <v>42461</v>
      </c>
      <c r="C20" s="10">
        <v>42551</v>
      </c>
      <c r="D20" s="11" t="s">
        <v>50</v>
      </c>
      <c r="E20" s="13" t="s">
        <v>75</v>
      </c>
      <c r="F20" s="13" t="s">
        <v>76</v>
      </c>
      <c r="G20" s="13" t="s">
        <v>77</v>
      </c>
      <c r="H20" s="14">
        <v>42473</v>
      </c>
      <c r="I20" s="16">
        <v>3350.78</v>
      </c>
      <c r="J20" s="16">
        <v>3350.78</v>
      </c>
      <c r="K20" s="12" t="s">
        <v>89</v>
      </c>
      <c r="L20" s="11" t="s">
        <v>51</v>
      </c>
      <c r="M20" s="8">
        <v>42566</v>
      </c>
      <c r="N20" s="10">
        <v>42551</v>
      </c>
      <c r="O20" s="7"/>
    </row>
    <row r="21" spans="1:15" ht="13.5">
      <c r="A21" s="9">
        <v>2016</v>
      </c>
      <c r="B21" s="10">
        <v>42461</v>
      </c>
      <c r="C21" s="10">
        <v>42551</v>
      </c>
      <c r="D21" s="11" t="s">
        <v>50</v>
      </c>
      <c r="E21" s="13" t="s">
        <v>78</v>
      </c>
      <c r="F21" s="13" t="s">
        <v>79</v>
      </c>
      <c r="G21" s="13" t="s">
        <v>80</v>
      </c>
      <c r="H21" s="14">
        <v>42473</v>
      </c>
      <c r="I21" s="16">
        <v>3350.78</v>
      </c>
      <c r="J21" s="16">
        <v>3350.78</v>
      </c>
      <c r="K21" s="12" t="s">
        <v>89</v>
      </c>
      <c r="L21" s="11" t="s">
        <v>51</v>
      </c>
      <c r="M21" s="8">
        <v>42566</v>
      </c>
      <c r="N21" s="10">
        <v>42551</v>
      </c>
      <c r="O21" s="7"/>
    </row>
    <row r="22" spans="1:15" ht="13.5">
      <c r="A22" s="9">
        <v>2016</v>
      </c>
      <c r="B22" s="10">
        <v>42461</v>
      </c>
      <c r="C22" s="10">
        <v>42551</v>
      </c>
      <c r="D22" s="11" t="s">
        <v>50</v>
      </c>
      <c r="E22" s="13" t="s">
        <v>81</v>
      </c>
      <c r="F22" s="13" t="s">
        <v>82</v>
      </c>
      <c r="G22" s="13" t="s">
        <v>83</v>
      </c>
      <c r="H22" s="14">
        <v>42473</v>
      </c>
      <c r="I22" s="16">
        <v>3350.78</v>
      </c>
      <c r="J22" s="16">
        <v>3350.78</v>
      </c>
      <c r="K22" s="12" t="s">
        <v>89</v>
      </c>
      <c r="L22" s="11" t="s">
        <v>51</v>
      </c>
      <c r="M22" s="8">
        <v>42566</v>
      </c>
      <c r="N22" s="10">
        <v>42551</v>
      </c>
      <c r="O22" s="7"/>
    </row>
    <row r="23" spans="1:15" ht="13.5">
      <c r="A23" s="9">
        <v>2016</v>
      </c>
      <c r="B23" s="10">
        <v>42461</v>
      </c>
      <c r="C23" s="10">
        <v>42551</v>
      </c>
      <c r="D23" s="11" t="s">
        <v>50</v>
      </c>
      <c r="E23" s="13" t="s">
        <v>87</v>
      </c>
      <c r="F23" s="13" t="s">
        <v>88</v>
      </c>
      <c r="G23" s="13" t="s">
        <v>84</v>
      </c>
      <c r="H23" s="14">
        <v>42488</v>
      </c>
      <c r="I23" s="16">
        <v>4176</v>
      </c>
      <c r="J23" s="16">
        <v>4176</v>
      </c>
      <c r="K23" s="12" t="s">
        <v>89</v>
      </c>
      <c r="L23" s="11" t="s">
        <v>51</v>
      </c>
      <c r="M23" s="8">
        <v>42566</v>
      </c>
      <c r="N23" s="10">
        <v>42551</v>
      </c>
      <c r="O23" s="7"/>
    </row>
    <row r="24" spans="1:15" ht="13.5">
      <c r="A24" s="9">
        <v>2016</v>
      </c>
      <c r="B24" s="10">
        <v>42461</v>
      </c>
      <c r="C24" s="10">
        <v>42551</v>
      </c>
      <c r="D24" s="11" t="s">
        <v>50</v>
      </c>
      <c r="E24" s="13" t="s">
        <v>87</v>
      </c>
      <c r="F24" s="13" t="s">
        <v>88</v>
      </c>
      <c r="G24" s="13" t="s">
        <v>84</v>
      </c>
      <c r="H24" s="14">
        <v>42493</v>
      </c>
      <c r="I24" s="16">
        <v>3480</v>
      </c>
      <c r="J24" s="16">
        <v>3480</v>
      </c>
      <c r="K24" s="12" t="s">
        <v>89</v>
      </c>
      <c r="L24" s="11" t="s">
        <v>51</v>
      </c>
      <c r="M24" s="8">
        <v>42566</v>
      </c>
      <c r="N24" s="10">
        <v>42551</v>
      </c>
      <c r="O24" s="7"/>
    </row>
    <row r="25" spans="1:15" ht="13.5">
      <c r="A25" s="9">
        <v>2016</v>
      </c>
      <c r="B25" s="10">
        <v>42461</v>
      </c>
      <c r="C25" s="10">
        <v>42551</v>
      </c>
      <c r="D25" s="11" t="s">
        <v>50</v>
      </c>
      <c r="E25" s="13" t="s">
        <v>54</v>
      </c>
      <c r="F25" s="13" t="s">
        <v>55</v>
      </c>
      <c r="G25" s="13" t="s">
        <v>56</v>
      </c>
      <c r="H25" s="14">
        <v>42517</v>
      </c>
      <c r="I25" s="16">
        <v>3534.49</v>
      </c>
      <c r="J25" s="16">
        <v>3534.49</v>
      </c>
      <c r="K25" s="12" t="s">
        <v>89</v>
      </c>
      <c r="L25" s="11" t="s">
        <v>51</v>
      </c>
      <c r="M25" s="8">
        <v>42566</v>
      </c>
      <c r="N25" s="10">
        <v>42551</v>
      </c>
      <c r="O25" s="7"/>
    </row>
    <row r="26" spans="1:15" ht="13.5">
      <c r="A26" s="9">
        <v>2016</v>
      </c>
      <c r="B26" s="10">
        <v>42461</v>
      </c>
      <c r="C26" s="10">
        <v>42551</v>
      </c>
      <c r="D26" s="11" t="s">
        <v>50</v>
      </c>
      <c r="E26" s="13" t="s">
        <v>57</v>
      </c>
      <c r="F26" s="13" t="s">
        <v>58</v>
      </c>
      <c r="G26" s="13" t="s">
        <v>59</v>
      </c>
      <c r="H26" s="14">
        <v>42517</v>
      </c>
      <c r="I26" s="16">
        <v>3534.49</v>
      </c>
      <c r="J26" s="16">
        <v>3534.49</v>
      </c>
      <c r="K26" s="12" t="s">
        <v>89</v>
      </c>
      <c r="L26" s="11" t="s">
        <v>51</v>
      </c>
      <c r="M26" s="8">
        <v>42566</v>
      </c>
      <c r="N26" s="10">
        <v>42551</v>
      </c>
      <c r="O26" s="7"/>
    </row>
    <row r="27" spans="1:15" ht="13.5">
      <c r="A27" s="9">
        <v>2016</v>
      </c>
      <c r="B27" s="10">
        <v>42461</v>
      </c>
      <c r="C27" s="10">
        <v>42551</v>
      </c>
      <c r="D27" s="11" t="s">
        <v>50</v>
      </c>
      <c r="E27" s="13" t="s">
        <v>60</v>
      </c>
      <c r="F27" s="13" t="s">
        <v>61</v>
      </c>
      <c r="G27" s="13" t="s">
        <v>62</v>
      </c>
      <c r="H27" s="14">
        <v>42517</v>
      </c>
      <c r="I27" s="16">
        <v>3534.49</v>
      </c>
      <c r="J27" s="16">
        <v>3534.49</v>
      </c>
      <c r="K27" s="12" t="s">
        <v>89</v>
      </c>
      <c r="L27" s="11" t="s">
        <v>51</v>
      </c>
      <c r="M27" s="8">
        <v>42566</v>
      </c>
      <c r="N27" s="10">
        <v>42551</v>
      </c>
      <c r="O27" s="7"/>
    </row>
    <row r="28" spans="1:15" ht="13.5">
      <c r="A28" s="9">
        <v>2016</v>
      </c>
      <c r="B28" s="10">
        <v>42461</v>
      </c>
      <c r="C28" s="10">
        <v>42551</v>
      </c>
      <c r="D28" s="11" t="s">
        <v>50</v>
      </c>
      <c r="E28" s="13" t="s">
        <v>63</v>
      </c>
      <c r="F28" s="13" t="s">
        <v>64</v>
      </c>
      <c r="G28" s="13" t="s">
        <v>65</v>
      </c>
      <c r="H28" s="14">
        <v>42517</v>
      </c>
      <c r="I28" s="16">
        <v>3534.49</v>
      </c>
      <c r="J28" s="16">
        <v>3534.49</v>
      </c>
      <c r="K28" s="12" t="s">
        <v>89</v>
      </c>
      <c r="L28" s="11" t="s">
        <v>51</v>
      </c>
      <c r="M28" s="8">
        <v>42566</v>
      </c>
      <c r="N28" s="10">
        <v>42551</v>
      </c>
      <c r="O28" s="7"/>
    </row>
    <row r="29" spans="1:15" ht="13.5">
      <c r="A29" s="9">
        <v>2016</v>
      </c>
      <c r="B29" s="10">
        <v>42461</v>
      </c>
      <c r="C29" s="10">
        <v>42551</v>
      </c>
      <c r="D29" s="11" t="s">
        <v>50</v>
      </c>
      <c r="E29" s="13" t="s">
        <v>66</v>
      </c>
      <c r="F29" s="13" t="s">
        <v>67</v>
      </c>
      <c r="G29" s="13" t="s">
        <v>68</v>
      </c>
      <c r="H29" s="14">
        <v>42517</v>
      </c>
      <c r="I29" s="16">
        <v>3534.49</v>
      </c>
      <c r="J29" s="16">
        <v>3534.49</v>
      </c>
      <c r="K29" s="12" t="s">
        <v>89</v>
      </c>
      <c r="L29" s="11" t="s">
        <v>51</v>
      </c>
      <c r="M29" s="8">
        <v>42566</v>
      </c>
      <c r="N29" s="10">
        <v>42551</v>
      </c>
      <c r="O29" s="7"/>
    </row>
    <row r="30" spans="1:15" ht="13.5">
      <c r="A30" s="9">
        <v>2016</v>
      </c>
      <c r="B30" s="10">
        <v>42461</v>
      </c>
      <c r="C30" s="10">
        <v>42551</v>
      </c>
      <c r="D30" s="11" t="s">
        <v>50</v>
      </c>
      <c r="E30" s="13" t="s">
        <v>69</v>
      </c>
      <c r="F30" s="13" t="s">
        <v>70</v>
      </c>
      <c r="G30" s="13" t="s">
        <v>71</v>
      </c>
      <c r="H30" s="14">
        <v>42517</v>
      </c>
      <c r="I30" s="16">
        <v>3534.49</v>
      </c>
      <c r="J30" s="16">
        <v>3534.49</v>
      </c>
      <c r="K30" s="12" t="s">
        <v>89</v>
      </c>
      <c r="L30" s="11" t="s">
        <v>51</v>
      </c>
      <c r="M30" s="8">
        <v>42566</v>
      </c>
      <c r="N30" s="10">
        <v>42551</v>
      </c>
      <c r="O30" s="7"/>
    </row>
    <row r="31" spans="1:15" ht="13.5">
      <c r="A31" s="9">
        <v>2016</v>
      </c>
      <c r="B31" s="10">
        <v>42461</v>
      </c>
      <c r="C31" s="10">
        <v>42551</v>
      </c>
      <c r="D31" s="11" t="s">
        <v>50</v>
      </c>
      <c r="E31" s="13" t="s">
        <v>72</v>
      </c>
      <c r="F31" s="13" t="s">
        <v>73</v>
      </c>
      <c r="G31" s="13" t="s">
        <v>74</v>
      </c>
      <c r="H31" s="14">
        <v>42517</v>
      </c>
      <c r="I31" s="16">
        <v>3534.49</v>
      </c>
      <c r="J31" s="16">
        <v>3534.49</v>
      </c>
      <c r="K31" s="12" t="s">
        <v>89</v>
      </c>
      <c r="L31" s="11" t="s">
        <v>51</v>
      </c>
      <c r="M31" s="8">
        <v>42566</v>
      </c>
      <c r="N31" s="10">
        <v>42551</v>
      </c>
      <c r="O31" s="7"/>
    </row>
    <row r="32" spans="1:15" ht="13.5">
      <c r="A32" s="9">
        <v>2016</v>
      </c>
      <c r="B32" s="10">
        <v>42461</v>
      </c>
      <c r="C32" s="10">
        <v>42551</v>
      </c>
      <c r="D32" s="11" t="s">
        <v>50</v>
      </c>
      <c r="E32" s="13" t="s">
        <v>75</v>
      </c>
      <c r="F32" s="13" t="s">
        <v>76</v>
      </c>
      <c r="G32" s="13" t="s">
        <v>77</v>
      </c>
      <c r="H32" s="14">
        <v>42517</v>
      </c>
      <c r="I32" s="16">
        <v>3534.49</v>
      </c>
      <c r="J32" s="16">
        <v>3534.49</v>
      </c>
      <c r="K32" s="12" t="s">
        <v>89</v>
      </c>
      <c r="L32" s="11" t="s">
        <v>51</v>
      </c>
      <c r="M32" s="8">
        <v>42566</v>
      </c>
      <c r="N32" s="10">
        <v>42551</v>
      </c>
      <c r="O32" s="7"/>
    </row>
    <row r="33" spans="1:15" ht="13.5">
      <c r="A33" s="9">
        <v>2016</v>
      </c>
      <c r="B33" s="10">
        <v>42461</v>
      </c>
      <c r="C33" s="10">
        <v>42551</v>
      </c>
      <c r="D33" s="11" t="s">
        <v>50</v>
      </c>
      <c r="E33" s="13" t="s">
        <v>78</v>
      </c>
      <c r="F33" s="13" t="s">
        <v>79</v>
      </c>
      <c r="G33" s="13" t="s">
        <v>80</v>
      </c>
      <c r="H33" s="14">
        <v>42517</v>
      </c>
      <c r="I33" s="16">
        <v>3534.49</v>
      </c>
      <c r="J33" s="16">
        <v>3534.49</v>
      </c>
      <c r="K33" s="12" t="s">
        <v>89</v>
      </c>
      <c r="L33" s="11" t="s">
        <v>51</v>
      </c>
      <c r="M33" s="8">
        <v>42566</v>
      </c>
      <c r="N33" s="10">
        <v>42551</v>
      </c>
      <c r="O33" s="7"/>
    </row>
    <row r="34" spans="1:15" ht="13.5">
      <c r="A34" s="9">
        <v>2016</v>
      </c>
      <c r="B34" s="10">
        <v>42461</v>
      </c>
      <c r="C34" s="10">
        <v>42551</v>
      </c>
      <c r="D34" s="11" t="s">
        <v>50</v>
      </c>
      <c r="E34" s="13" t="s">
        <v>81</v>
      </c>
      <c r="F34" s="13" t="s">
        <v>82</v>
      </c>
      <c r="G34" s="13" t="s">
        <v>83</v>
      </c>
      <c r="H34" s="14">
        <v>42517</v>
      </c>
      <c r="I34" s="16">
        <v>3534.49</v>
      </c>
      <c r="J34" s="16">
        <v>3534.49</v>
      </c>
      <c r="K34" s="12" t="s">
        <v>89</v>
      </c>
      <c r="L34" s="11" t="s">
        <v>51</v>
      </c>
      <c r="M34" s="8">
        <v>42566</v>
      </c>
      <c r="N34" s="10">
        <v>42551</v>
      </c>
      <c r="O34" s="7"/>
    </row>
    <row r="35" spans="1:15" ht="13.5">
      <c r="A35" s="9">
        <v>2016</v>
      </c>
      <c r="B35" s="10">
        <v>42461</v>
      </c>
      <c r="C35" s="10">
        <v>42551</v>
      </c>
      <c r="D35" s="11" t="s">
        <v>50</v>
      </c>
      <c r="E35" s="13" t="s">
        <v>54</v>
      </c>
      <c r="F35" s="13" t="s">
        <v>55</v>
      </c>
      <c r="G35" s="13" t="s">
        <v>56</v>
      </c>
      <c r="H35" s="14">
        <v>42549</v>
      </c>
      <c r="I35" s="16">
        <v>3534.49</v>
      </c>
      <c r="J35" s="16">
        <v>3534.49</v>
      </c>
      <c r="K35" s="12" t="s">
        <v>89</v>
      </c>
      <c r="L35" s="11" t="s">
        <v>51</v>
      </c>
      <c r="M35" s="8">
        <v>42566</v>
      </c>
      <c r="N35" s="10">
        <v>42551</v>
      </c>
      <c r="O35" s="7"/>
    </row>
    <row r="36" spans="1:15" ht="13.5">
      <c r="A36" s="9">
        <v>2016</v>
      </c>
      <c r="B36" s="10">
        <v>42461</v>
      </c>
      <c r="C36" s="10">
        <v>42551</v>
      </c>
      <c r="D36" s="11" t="s">
        <v>50</v>
      </c>
      <c r="E36" s="13" t="s">
        <v>57</v>
      </c>
      <c r="F36" s="13" t="s">
        <v>58</v>
      </c>
      <c r="G36" s="13" t="s">
        <v>59</v>
      </c>
      <c r="H36" s="14">
        <v>42549</v>
      </c>
      <c r="I36" s="16">
        <v>3534.49</v>
      </c>
      <c r="J36" s="16">
        <v>3534.49</v>
      </c>
      <c r="K36" s="12" t="s">
        <v>89</v>
      </c>
      <c r="L36" s="11" t="s">
        <v>51</v>
      </c>
      <c r="M36" s="8">
        <v>42566</v>
      </c>
      <c r="N36" s="10">
        <v>42551</v>
      </c>
      <c r="O36" s="7"/>
    </row>
    <row r="37" spans="1:15" ht="13.5">
      <c r="A37" s="9">
        <v>2016</v>
      </c>
      <c r="B37" s="10">
        <v>42461</v>
      </c>
      <c r="C37" s="10">
        <v>42551</v>
      </c>
      <c r="D37" s="11" t="s">
        <v>50</v>
      </c>
      <c r="E37" s="13" t="s">
        <v>60</v>
      </c>
      <c r="F37" s="13" t="s">
        <v>61</v>
      </c>
      <c r="G37" s="13" t="s">
        <v>62</v>
      </c>
      <c r="H37" s="14">
        <v>42549</v>
      </c>
      <c r="I37" s="16">
        <v>3534.49</v>
      </c>
      <c r="J37" s="16">
        <v>3534.49</v>
      </c>
      <c r="K37" s="12" t="s">
        <v>89</v>
      </c>
      <c r="L37" s="11" t="s">
        <v>51</v>
      </c>
      <c r="M37" s="8">
        <v>42566</v>
      </c>
      <c r="N37" s="10">
        <v>42551</v>
      </c>
      <c r="O37" s="7"/>
    </row>
    <row r="38" spans="1:15" ht="13.5">
      <c r="A38" s="9">
        <v>2016</v>
      </c>
      <c r="B38" s="10">
        <v>42461</v>
      </c>
      <c r="C38" s="10">
        <v>42551</v>
      </c>
      <c r="D38" s="11" t="s">
        <v>50</v>
      </c>
      <c r="E38" s="13" t="s">
        <v>63</v>
      </c>
      <c r="F38" s="13" t="s">
        <v>64</v>
      </c>
      <c r="G38" s="13" t="s">
        <v>65</v>
      </c>
      <c r="H38" s="14">
        <v>42549</v>
      </c>
      <c r="I38" s="16">
        <v>3534.49</v>
      </c>
      <c r="J38" s="16">
        <v>3534.49</v>
      </c>
      <c r="K38" s="12" t="s">
        <v>89</v>
      </c>
      <c r="L38" s="11" t="s">
        <v>51</v>
      </c>
      <c r="M38" s="8">
        <v>42566</v>
      </c>
      <c r="N38" s="10">
        <v>42551</v>
      </c>
      <c r="O38" s="7"/>
    </row>
    <row r="39" spans="1:15" ht="13.5">
      <c r="A39" s="9">
        <v>2016</v>
      </c>
      <c r="B39" s="10">
        <v>42461</v>
      </c>
      <c r="C39" s="10">
        <v>42551</v>
      </c>
      <c r="D39" s="11" t="s">
        <v>50</v>
      </c>
      <c r="E39" s="13" t="s">
        <v>66</v>
      </c>
      <c r="F39" s="13" t="s">
        <v>67</v>
      </c>
      <c r="G39" s="13" t="s">
        <v>68</v>
      </c>
      <c r="H39" s="14">
        <v>42549</v>
      </c>
      <c r="I39" s="16">
        <v>3534.49</v>
      </c>
      <c r="J39" s="16">
        <v>3534.49</v>
      </c>
      <c r="K39" s="12" t="s">
        <v>89</v>
      </c>
      <c r="L39" s="11" t="s">
        <v>51</v>
      </c>
      <c r="M39" s="8">
        <v>42566</v>
      </c>
      <c r="N39" s="10">
        <v>42551</v>
      </c>
      <c r="O39" s="7"/>
    </row>
    <row r="40" spans="1:15" ht="13.5">
      <c r="A40" s="9">
        <v>2016</v>
      </c>
      <c r="B40" s="10">
        <v>42461</v>
      </c>
      <c r="C40" s="10">
        <v>42551</v>
      </c>
      <c r="D40" s="11" t="s">
        <v>50</v>
      </c>
      <c r="E40" s="13" t="s">
        <v>69</v>
      </c>
      <c r="F40" s="13" t="s">
        <v>70</v>
      </c>
      <c r="G40" s="13" t="s">
        <v>71</v>
      </c>
      <c r="H40" s="14">
        <v>42549</v>
      </c>
      <c r="I40" s="16">
        <v>3534.49</v>
      </c>
      <c r="J40" s="16">
        <v>3534.49</v>
      </c>
      <c r="K40" s="12" t="s">
        <v>89</v>
      </c>
      <c r="L40" s="11" t="s">
        <v>51</v>
      </c>
      <c r="M40" s="8">
        <v>42566</v>
      </c>
      <c r="N40" s="10">
        <v>42551</v>
      </c>
      <c r="O40" s="7"/>
    </row>
    <row r="41" spans="1:15" ht="13.5">
      <c r="A41" s="9">
        <v>2016</v>
      </c>
      <c r="B41" s="10">
        <v>42461</v>
      </c>
      <c r="C41" s="10">
        <v>42551</v>
      </c>
      <c r="D41" s="11" t="s">
        <v>50</v>
      </c>
      <c r="E41" s="13" t="s">
        <v>72</v>
      </c>
      <c r="F41" s="13" t="s">
        <v>73</v>
      </c>
      <c r="G41" s="13" t="s">
        <v>74</v>
      </c>
      <c r="H41" s="14">
        <v>42549</v>
      </c>
      <c r="I41" s="16">
        <v>3534.49</v>
      </c>
      <c r="J41" s="16">
        <v>3534.49</v>
      </c>
      <c r="K41" s="12" t="s">
        <v>89</v>
      </c>
      <c r="L41" s="11" t="s">
        <v>51</v>
      </c>
      <c r="M41" s="8">
        <v>42566</v>
      </c>
      <c r="N41" s="10">
        <v>42551</v>
      </c>
      <c r="O41" s="7"/>
    </row>
    <row r="42" spans="1:15" ht="13.5">
      <c r="A42" s="9">
        <v>2016</v>
      </c>
      <c r="B42" s="10">
        <v>42461</v>
      </c>
      <c r="C42" s="10">
        <v>42551</v>
      </c>
      <c r="D42" s="11" t="s">
        <v>50</v>
      </c>
      <c r="E42" s="13" t="s">
        <v>75</v>
      </c>
      <c r="F42" s="13" t="s">
        <v>76</v>
      </c>
      <c r="G42" s="13" t="s">
        <v>77</v>
      </c>
      <c r="H42" s="14">
        <v>42549</v>
      </c>
      <c r="I42" s="16">
        <v>3534.49</v>
      </c>
      <c r="J42" s="16">
        <v>3534.49</v>
      </c>
      <c r="K42" s="12" t="s">
        <v>89</v>
      </c>
      <c r="L42" s="11" t="s">
        <v>51</v>
      </c>
      <c r="M42" s="8">
        <v>42566</v>
      </c>
      <c r="N42" s="10">
        <v>42551</v>
      </c>
      <c r="O42" s="7"/>
    </row>
    <row r="43" spans="1:15" ht="13.5">
      <c r="A43" s="9">
        <v>2016</v>
      </c>
      <c r="B43" s="10">
        <v>42461</v>
      </c>
      <c r="C43" s="10">
        <v>42551</v>
      </c>
      <c r="D43" s="11" t="s">
        <v>50</v>
      </c>
      <c r="E43" s="13" t="s">
        <v>78</v>
      </c>
      <c r="F43" s="13" t="s">
        <v>79</v>
      </c>
      <c r="G43" s="13" t="s">
        <v>80</v>
      </c>
      <c r="H43" s="14">
        <v>42549</v>
      </c>
      <c r="I43" s="16">
        <v>3534.49</v>
      </c>
      <c r="J43" s="16">
        <v>3534.49</v>
      </c>
      <c r="K43" s="12" t="s">
        <v>89</v>
      </c>
      <c r="L43" s="11" t="s">
        <v>51</v>
      </c>
      <c r="M43" s="8">
        <v>42566</v>
      </c>
      <c r="N43" s="10">
        <v>42551</v>
      </c>
      <c r="O43" s="7"/>
    </row>
    <row r="44" spans="1:15" ht="13.5">
      <c r="A44" s="9">
        <v>2016</v>
      </c>
      <c r="B44" s="10">
        <v>42461</v>
      </c>
      <c r="C44" s="10">
        <v>42551</v>
      </c>
      <c r="D44" s="11" t="s">
        <v>50</v>
      </c>
      <c r="E44" s="13" t="s">
        <v>81</v>
      </c>
      <c r="F44" s="13" t="s">
        <v>82</v>
      </c>
      <c r="G44" s="13" t="s">
        <v>83</v>
      </c>
      <c r="H44" s="14">
        <v>42549</v>
      </c>
      <c r="I44" s="16">
        <v>3534.49</v>
      </c>
      <c r="J44" s="16">
        <v>3534.49</v>
      </c>
      <c r="K44" s="12" t="s">
        <v>89</v>
      </c>
      <c r="L44" s="11" t="s">
        <v>51</v>
      </c>
      <c r="M44" s="8">
        <v>42566</v>
      </c>
      <c r="N44" s="10">
        <v>42551</v>
      </c>
      <c r="O44" s="7"/>
    </row>
    <row r="45" spans="9:10" ht="13.5">
      <c r="I45" s="15">
        <f>SUM(I13:I44)</f>
        <v>111853.60000000005</v>
      </c>
      <c r="J45" s="15">
        <f>SUM(J13:J44)</f>
        <v>111853.60000000005</v>
      </c>
    </row>
    <row r="46" spans="1:15" ht="13.5" customHeight="1">
      <c r="A46" s="5" t="s">
        <v>52</v>
      </c>
      <c r="B46" s="17" t="s">
        <v>86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sheetProtection/>
  <mergeCells count="7">
    <mergeCell ref="B46:O46"/>
    <mergeCell ref="A1:B1"/>
    <mergeCell ref="A2:B2"/>
    <mergeCell ref="A3:B3"/>
    <mergeCell ref="A4:B4"/>
    <mergeCell ref="A10:O10"/>
    <mergeCell ref="E11:G11"/>
  </mergeCells>
  <hyperlinks>
    <hyperlink ref="K13:K44" r:id="rId1" display="https://almacenamientopan.blob.core.windows.net/pdfs/documentos/Nv0qxusgYOLT9nMbGwDp428JUXgCBn.pdf"/>
  </hyperlink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2022-01-05T09:30:25Z</dcterms:created>
  <dcterms:modified xsi:type="dcterms:W3CDTF">2022-01-05T20:15:20Z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